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9035" windowHeight="10485"/>
  </bookViews>
  <sheets>
    <sheet name="IAN-MART 2017" sheetId="1" r:id="rId1"/>
  </sheets>
  <calcPr calcId="14562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6" i="1"/>
</calcChain>
</file>

<file path=xl/sharedStrings.xml><?xml version="1.0" encoding="utf-8"?>
<sst xmlns="http://schemas.openxmlformats.org/spreadsheetml/2006/main" count="176" uniqueCount="103">
  <si>
    <t xml:space="preserve">FURNIZOR </t>
  </si>
  <si>
    <t>NR CT</t>
  </si>
  <si>
    <t>CMI.DR.BARLOIU ADRIAN</t>
  </si>
  <si>
    <t>CMI.DR MINCA ORTANSA</t>
  </si>
  <si>
    <t>CMI.DR.CIRSTEA CORNEL</t>
  </si>
  <si>
    <t>CMI.DR.MANOLACHE MIOARA</t>
  </si>
  <si>
    <t>CMI.DR.PENCEA CRISTINA</t>
  </si>
  <si>
    <t>SCM BRANESTI - DR.SCHNEIDER RALUCA</t>
  </si>
  <si>
    <t>CMI.DR.SELARU FLORICA</t>
  </si>
  <si>
    <t>SC STANDARD DENT SRL-   DR.PIRLOGEA LOREDANA</t>
  </si>
  <si>
    <t>CMI DR. STANESCU MIHAELA</t>
  </si>
  <si>
    <t>CMI.DR.UNGUREANU CORNELIA</t>
  </si>
  <si>
    <t>CMI.DR.TALASMAN VIOLETA NAUSICA</t>
  </si>
  <si>
    <t>CMI.DR.VIEZURE CARMEN</t>
  </si>
  <si>
    <t>CMI.DR.ZAHARIA CRISTINA</t>
  </si>
  <si>
    <t>SC MEDICAL STEF SRL-DR.STEFAN CRISTIAN</t>
  </si>
  <si>
    <t xml:space="preserve">                                            -DR.STEFAN ANGELA</t>
  </si>
  <si>
    <t>CMI.DR.STEFAN FOTIN ANDREEA MADALINA</t>
  </si>
  <si>
    <t>CMI.DR. SIMION ROXANA OANA</t>
  </si>
  <si>
    <t>CMI.DR.BALTAGA  STEFANIA</t>
  </si>
  <si>
    <t>SC DENTISTRY MEDICAL CENTER</t>
  </si>
  <si>
    <t>CMI.DR.FLOREA RAMONA GEANINA</t>
  </si>
  <si>
    <t xml:space="preserve">CMI.DR.IORDAN DUMITRU DONA ANDREEA- DR. IORDAN DONA </t>
  </si>
  <si>
    <t>CMI. DR. NASTASE FLORICA - DR. NASTASE FLORICA</t>
  </si>
  <si>
    <t xml:space="preserve">                                                 -  DR. LOZOVAN IANA  </t>
  </si>
  <si>
    <t>CMI.DR.RADULESCU LELIA SONIA</t>
  </si>
  <si>
    <t>CMI.DR. VISAN ADRIANA</t>
  </si>
  <si>
    <t>CMI DR. COMARNESCU BOGDAN</t>
  </si>
  <si>
    <t xml:space="preserve">CMI DR. CIORNOVALIC OANA </t>
  </si>
  <si>
    <t xml:space="preserve">CMI DR. PREDA SIMONA </t>
  </si>
  <si>
    <t xml:space="preserve">                                                 -DUMITRESCU JULIETA</t>
  </si>
  <si>
    <t>CMI.DR.DUMITRESCU LEON  -DUMITRESCU LEON</t>
  </si>
  <si>
    <t xml:space="preserve">                                             -DR.MOGOS FLORENTINA</t>
  </si>
  <si>
    <t xml:space="preserve">                                              -DR.BUTURUGA ANA</t>
  </si>
  <si>
    <t xml:space="preserve">                                                                         -DR.LINCAN GINA</t>
  </si>
  <si>
    <t xml:space="preserve">                                                                       - DR. CAPRA ANDREI </t>
  </si>
  <si>
    <t>CMI DR.DUTULESCU OANA</t>
  </si>
  <si>
    <t>863/01.08.2016</t>
  </si>
  <si>
    <t>95/01.08.2016</t>
  </si>
  <si>
    <t>219/01.08.2016</t>
  </si>
  <si>
    <t>650/01.08.2016</t>
  </si>
  <si>
    <t>204/01.08.2016</t>
  </si>
  <si>
    <t>1062/01.08.2016</t>
  </si>
  <si>
    <t>168/01.08.2016</t>
  </si>
  <si>
    <t>100/01.08.2016</t>
  </si>
  <si>
    <t>1058/01.08.2016</t>
  </si>
  <si>
    <t>241/01.08.2016</t>
  </si>
  <si>
    <t>130/01.08.2016</t>
  </si>
  <si>
    <t>810/01.08.2016</t>
  </si>
  <si>
    <t>226/01.08.2016</t>
  </si>
  <si>
    <t>85/01.08.2016</t>
  </si>
  <si>
    <t>995/01.08.2016</t>
  </si>
  <si>
    <t>415/01.08.2016</t>
  </si>
  <si>
    <t>994/01.08.2016</t>
  </si>
  <si>
    <t>416_01/01.08.2016</t>
  </si>
  <si>
    <t>1057/01.08.2016</t>
  </si>
  <si>
    <t>638/01.08.2016</t>
  </si>
  <si>
    <t>649/01.08.2016</t>
  </si>
  <si>
    <t>1052/01.08.2016</t>
  </si>
  <si>
    <t>648/01.08.2016</t>
  </si>
  <si>
    <t>32/01.08.2016</t>
  </si>
  <si>
    <t>1013/01.08.2016</t>
  </si>
  <si>
    <t>1051/01.08.2016</t>
  </si>
  <si>
    <t>1046/01.08.2016</t>
  </si>
  <si>
    <t>1114/01.08.2016</t>
  </si>
  <si>
    <t>SIMPLU</t>
  </si>
  <si>
    <t>SPECIALIST</t>
  </si>
  <si>
    <t xml:space="preserve">PRIMAR </t>
  </si>
  <si>
    <t>PRIMAR</t>
  </si>
  <si>
    <t xml:space="preserve">SIMPLU </t>
  </si>
  <si>
    <t>BUFTEA</t>
  </si>
  <si>
    <t>POPESTI LEORDENI</t>
  </si>
  <si>
    <t>CIOLPANI</t>
  </si>
  <si>
    <t>CHIAJNA</t>
  </si>
  <si>
    <t>BRAGADIRU</t>
  </si>
  <si>
    <t>GLINA</t>
  </si>
  <si>
    <t>BRANESTI</t>
  </si>
  <si>
    <t>MAGURELE</t>
  </si>
  <si>
    <t>VIDRA</t>
  </si>
  <si>
    <t>GRADISTEA</t>
  </si>
  <si>
    <t>AFUMATI</t>
  </si>
  <si>
    <t>TUNARI</t>
  </si>
  <si>
    <t>SNAGOV</t>
  </si>
  <si>
    <t>PERIS</t>
  </si>
  <si>
    <t>MOARA VLASIEI</t>
  </si>
  <si>
    <t>VOLUNTARI</t>
  </si>
  <si>
    <t>CHITILA</t>
  </si>
  <si>
    <t>BALOTESTI</t>
  </si>
  <si>
    <t xml:space="preserve">CIOROGARLA </t>
  </si>
  <si>
    <t>CLINCENI</t>
  </si>
  <si>
    <t xml:space="preserve">CORNETU </t>
  </si>
  <si>
    <t xml:space="preserve">VOLUNTARI </t>
  </si>
  <si>
    <t xml:space="preserve">DASCALU </t>
  </si>
  <si>
    <t>GRUIU</t>
  </si>
  <si>
    <t>URBAN</t>
  </si>
  <si>
    <t>RURAL</t>
  </si>
  <si>
    <t xml:space="preserve">URBAN </t>
  </si>
  <si>
    <t>GRAD</t>
  </si>
  <si>
    <t>LOC</t>
  </si>
  <si>
    <t>R/U</t>
  </si>
  <si>
    <t xml:space="preserve">TRIM I 2017 </t>
  </si>
  <si>
    <t xml:space="preserve">IAN=FEB=MAR </t>
  </si>
  <si>
    <t xml:space="preserve">STOMATOLOGI TRIM I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</si>
</sst>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8" fillId="0" borderId="1" xfId="1" applyFont="1" applyBorder="1"/>
    <xf numFmtId="0" fontId="0" fillId="0" borderId="0" xfId="0"/>
    <xf numFmtId="0" fontId="1" fillId="0" borderId="0" xfId="1"/>
    <xf numFmtId="1" fontId="2" fillId="0" borderId="1" xfId="1" applyNumberFormat="1" applyFont="1" applyBorder="1" applyAlignment="1">
      <alignment horizontal="center" wrapText="1"/>
    </xf>
    <xf numFmtId="3" fontId="4" fillId="0" borderId="1" xfId="1" applyNumberFormat="1" applyFont="1" applyBorder="1" applyAlignment="1">
      <alignment horizontal="center" wrapText="1"/>
    </xf>
    <xf numFmtId="3" fontId="5" fillId="0" borderId="1" xfId="1" applyNumberFormat="1" applyFont="1" applyBorder="1" applyAlignment="1"/>
    <xf numFmtId="3" fontId="5" fillId="0" borderId="1" xfId="1" applyNumberFormat="1" applyFont="1" applyBorder="1"/>
    <xf numFmtId="3" fontId="5" fillId="0" borderId="1" xfId="1" applyNumberFormat="1" applyFont="1" applyBorder="1" applyAlignment="1">
      <alignment wrapText="1"/>
    </xf>
    <xf numFmtId="3" fontId="6" fillId="0" borderId="1" xfId="1" applyNumberFormat="1" applyFont="1" applyBorder="1"/>
    <xf numFmtId="3" fontId="5" fillId="2" borderId="1" xfId="1" applyNumberFormat="1" applyFont="1" applyFill="1" applyBorder="1"/>
    <xf numFmtId="3" fontId="5" fillId="2" borderId="1" xfId="1" applyNumberFormat="1" applyFont="1" applyFill="1" applyBorder="1" applyAlignment="1">
      <alignment wrapText="1"/>
    </xf>
    <xf numFmtId="3" fontId="6" fillId="2" borderId="1" xfId="1" applyNumberFormat="1" applyFont="1" applyFill="1" applyBorder="1"/>
    <xf numFmtId="0" fontId="7" fillId="0" borderId="0" xfId="1" applyFont="1"/>
    <xf numFmtId="3" fontId="5" fillId="0" borderId="1" xfId="1" applyNumberFormat="1" applyFont="1" applyFill="1" applyBorder="1"/>
    <xf numFmtId="0" fontId="3" fillId="0" borderId="0" xfId="1" applyFont="1"/>
    <xf numFmtId="0" fontId="6" fillId="0" borderId="1" xfId="1" applyFont="1" applyBorder="1"/>
    <xf numFmtId="3" fontId="9" fillId="0" borderId="1" xfId="1" applyNumberFormat="1" applyFont="1" applyBorder="1" applyAlignment="1"/>
    <xf numFmtId="3" fontId="9" fillId="0" borderId="1" xfId="1" applyNumberFormat="1" applyFont="1" applyBorder="1"/>
    <xf numFmtId="3" fontId="9" fillId="0" borderId="1" xfId="1" applyNumberFormat="1" applyFont="1" applyFill="1" applyBorder="1"/>
    <xf numFmtId="3" fontId="9" fillId="0" borderId="1" xfId="1" applyNumberFormat="1" applyFont="1" applyBorder="1" applyAlignment="1">
      <alignment wrapText="1"/>
    </xf>
    <xf numFmtId="3" fontId="10" fillId="0" borderId="1" xfId="1" applyNumberFormat="1" applyFont="1" applyBorder="1"/>
    <xf numFmtId="0" fontId="0" fillId="0" borderId="0" xfId="0" applyBorder="1"/>
    <xf numFmtId="0" fontId="0" fillId="0" borderId="2" xfId="0" applyBorder="1"/>
    <xf numFmtId="0" fontId="0" fillId="0" borderId="1" xfId="0" applyBorder="1"/>
    <xf numFmtId="3" fontId="5" fillId="3" borderId="1" xfId="1" applyNumberFormat="1" applyFont="1" applyFill="1" applyBorder="1"/>
    <xf numFmtId="3" fontId="5" fillId="3" borderId="1" xfId="1" applyNumberFormat="1" applyFont="1" applyFill="1" applyBorder="1" applyAlignment="1">
      <alignment wrapText="1"/>
    </xf>
    <xf numFmtId="3" fontId="6" fillId="3" borderId="1" xfId="1" applyNumberFormat="1" applyFont="1" applyFill="1" applyBorder="1"/>
    <xf numFmtId="4" fontId="5" fillId="0" borderId="1" xfId="1" applyNumberFormat="1" applyFont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4" fontId="6" fillId="0" borderId="1" xfId="1" applyNumberFormat="1" applyFont="1" applyBorder="1" applyAlignment="1">
      <alignment horizontal="center"/>
    </xf>
    <xf numFmtId="0" fontId="11" fillId="3" borderId="1" xfId="1" applyFont="1" applyFill="1" applyBorder="1"/>
    <xf numFmtId="4" fontId="5" fillId="0" borderId="1" xfId="1" applyNumberFormat="1" applyFont="1" applyBorder="1" applyAlignment="1"/>
    <xf numFmtId="4" fontId="5" fillId="0" borderId="1" xfId="1" applyNumberFormat="1" applyFont="1" applyBorder="1"/>
    <xf numFmtId="4" fontId="5" fillId="0" borderId="1" xfId="1" applyNumberFormat="1" applyFont="1" applyBorder="1" applyAlignment="1">
      <alignment wrapText="1"/>
    </xf>
    <xf numFmtId="4" fontId="1" fillId="0" borderId="0" xfId="1" applyNumberFormat="1"/>
    <xf numFmtId="4" fontId="0" fillId="0" borderId="1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1"/>
  <sheetViews>
    <sheetView tabSelected="1" workbookViewId="0">
      <selection activeCell="H45" sqref="H45"/>
    </sheetView>
  </sheetViews>
  <sheetFormatPr defaultRowHeight="15" x14ac:dyDescent="0.25"/>
  <cols>
    <col min="1" max="1" width="9.140625" style="2"/>
    <col min="2" max="2" width="47.7109375" customWidth="1"/>
    <col min="3" max="3" width="9.28515625" style="2" customWidth="1"/>
    <col min="4" max="4" width="14" style="2" customWidth="1"/>
    <col min="5" max="5" width="7.7109375" style="2" customWidth="1"/>
    <col min="6" max="6" width="14.42578125" customWidth="1"/>
    <col min="7" max="7" width="12.5703125" style="2" customWidth="1"/>
    <col min="8" max="8" width="15.42578125" customWidth="1"/>
  </cols>
  <sheetData>
    <row r="2" spans="1:9" x14ac:dyDescent="0.25">
      <c r="B2" s="15" t="s">
        <v>102</v>
      </c>
      <c r="C2" s="15"/>
      <c r="D2" s="15"/>
      <c r="E2" s="15"/>
      <c r="F2" s="13"/>
      <c r="G2" s="13"/>
    </row>
    <row r="4" spans="1:9" ht="30" x14ac:dyDescent="0.25">
      <c r="B4" s="5" t="s">
        <v>0</v>
      </c>
      <c r="C4" s="5" t="s">
        <v>97</v>
      </c>
      <c r="D4" s="5" t="s">
        <v>98</v>
      </c>
      <c r="E4" s="5" t="s">
        <v>99</v>
      </c>
      <c r="F4" s="5" t="s">
        <v>1</v>
      </c>
      <c r="G4" s="5" t="s">
        <v>100</v>
      </c>
      <c r="H4" s="24" t="s">
        <v>101</v>
      </c>
      <c r="I4" s="22"/>
    </row>
    <row r="5" spans="1:9" x14ac:dyDescent="0.25">
      <c r="B5" s="4"/>
      <c r="C5" s="4"/>
      <c r="D5" s="4"/>
      <c r="E5" s="4"/>
      <c r="F5" s="4"/>
      <c r="G5" s="4"/>
      <c r="H5" s="24"/>
      <c r="I5" s="22"/>
    </row>
    <row r="6" spans="1:9" x14ac:dyDescent="0.25">
      <c r="A6" s="2">
        <v>1</v>
      </c>
      <c r="B6" s="6" t="s">
        <v>2</v>
      </c>
      <c r="C6" s="17" t="s">
        <v>65</v>
      </c>
      <c r="D6" s="17" t="s">
        <v>70</v>
      </c>
      <c r="E6" s="28" t="s">
        <v>94</v>
      </c>
      <c r="F6" s="6" t="s">
        <v>37</v>
      </c>
      <c r="G6" s="32">
        <v>3848.34</v>
      </c>
      <c r="H6" s="36">
        <f>G6/3</f>
        <v>1282.78</v>
      </c>
      <c r="I6" s="22"/>
    </row>
    <row r="7" spans="1:9" x14ac:dyDescent="0.25">
      <c r="A7" s="2">
        <v>2</v>
      </c>
      <c r="B7" s="6" t="s">
        <v>3</v>
      </c>
      <c r="C7" s="17" t="s">
        <v>66</v>
      </c>
      <c r="D7" s="17" t="s">
        <v>71</v>
      </c>
      <c r="E7" s="28" t="s">
        <v>94</v>
      </c>
      <c r="F7" s="6" t="s">
        <v>38</v>
      </c>
      <c r="G7" s="32">
        <v>4810.43</v>
      </c>
      <c r="H7" s="36">
        <f t="shared" ref="H7:H40" si="0">G7/3</f>
        <v>1603.4766666666667</v>
      </c>
      <c r="I7" s="22"/>
    </row>
    <row r="8" spans="1:9" x14ac:dyDescent="0.25">
      <c r="A8" s="2">
        <v>3</v>
      </c>
      <c r="B8" s="7" t="s">
        <v>4</v>
      </c>
      <c r="C8" s="18" t="s">
        <v>65</v>
      </c>
      <c r="D8" s="18" t="s">
        <v>72</v>
      </c>
      <c r="E8" s="28" t="s">
        <v>95</v>
      </c>
      <c r="F8" s="7" t="s">
        <v>39</v>
      </c>
      <c r="G8" s="33">
        <v>5772.51</v>
      </c>
      <c r="H8" s="36">
        <f t="shared" si="0"/>
        <v>1924.17</v>
      </c>
      <c r="I8" s="22"/>
    </row>
    <row r="9" spans="1:9" x14ac:dyDescent="0.25">
      <c r="A9" s="2">
        <v>4</v>
      </c>
      <c r="B9" s="7" t="s">
        <v>31</v>
      </c>
      <c r="C9" s="18" t="s">
        <v>65</v>
      </c>
      <c r="D9" s="18" t="s">
        <v>73</v>
      </c>
      <c r="E9" s="28" t="s">
        <v>95</v>
      </c>
      <c r="F9" s="7" t="s">
        <v>40</v>
      </c>
      <c r="G9" s="33">
        <v>5772.51</v>
      </c>
      <c r="H9" s="36">
        <f t="shared" si="0"/>
        <v>1924.17</v>
      </c>
      <c r="I9" s="22"/>
    </row>
    <row r="10" spans="1:9" s="2" customFormat="1" x14ac:dyDescent="0.25">
      <c r="A10" s="2">
        <v>5</v>
      </c>
      <c r="B10" s="7" t="s">
        <v>30</v>
      </c>
      <c r="C10" s="18" t="s">
        <v>66</v>
      </c>
      <c r="D10" s="18" t="s">
        <v>73</v>
      </c>
      <c r="E10" s="28" t="s">
        <v>95</v>
      </c>
      <c r="F10" s="7"/>
      <c r="G10" s="33">
        <v>7215.64</v>
      </c>
      <c r="H10" s="36">
        <f t="shared" si="0"/>
        <v>2405.2133333333336</v>
      </c>
      <c r="I10" s="22"/>
    </row>
    <row r="11" spans="1:9" x14ac:dyDescent="0.25">
      <c r="A11" s="2">
        <v>6</v>
      </c>
      <c r="B11" s="7" t="s">
        <v>5</v>
      </c>
      <c r="C11" s="18" t="s">
        <v>65</v>
      </c>
      <c r="D11" s="18" t="s">
        <v>74</v>
      </c>
      <c r="E11" s="28" t="s">
        <v>94</v>
      </c>
      <c r="F11" s="7" t="s">
        <v>41</v>
      </c>
      <c r="G11" s="32">
        <v>3848.34</v>
      </c>
      <c r="H11" s="36">
        <f t="shared" si="0"/>
        <v>1282.78</v>
      </c>
      <c r="I11" s="22"/>
    </row>
    <row r="12" spans="1:9" x14ac:dyDescent="0.25">
      <c r="A12" s="2">
        <v>7</v>
      </c>
      <c r="B12" s="14" t="s">
        <v>6</v>
      </c>
      <c r="C12" s="19" t="s">
        <v>65</v>
      </c>
      <c r="D12" s="19" t="s">
        <v>75</v>
      </c>
      <c r="E12" s="29" t="s">
        <v>95</v>
      </c>
      <c r="F12" s="14" t="s">
        <v>42</v>
      </c>
      <c r="G12" s="33">
        <v>5772.51</v>
      </c>
      <c r="H12" s="36">
        <f t="shared" si="0"/>
        <v>1924.17</v>
      </c>
      <c r="I12" s="22"/>
    </row>
    <row r="13" spans="1:9" x14ac:dyDescent="0.25">
      <c r="A13" s="2">
        <v>8</v>
      </c>
      <c r="B13" s="8" t="s">
        <v>7</v>
      </c>
      <c r="C13" s="20" t="s">
        <v>67</v>
      </c>
      <c r="D13" s="20" t="s">
        <v>76</v>
      </c>
      <c r="E13" s="28" t="s">
        <v>95</v>
      </c>
      <c r="F13" s="8" t="s">
        <v>43</v>
      </c>
      <c r="G13" s="34">
        <v>8658.77</v>
      </c>
      <c r="H13" s="36">
        <f t="shared" si="0"/>
        <v>2886.2566666666667</v>
      </c>
      <c r="I13" s="22"/>
    </row>
    <row r="14" spans="1:9" x14ac:dyDescent="0.25">
      <c r="A14" s="2">
        <v>9</v>
      </c>
      <c r="B14" s="7" t="s">
        <v>8</v>
      </c>
      <c r="C14" s="18" t="s">
        <v>68</v>
      </c>
      <c r="D14" s="18" t="s">
        <v>77</v>
      </c>
      <c r="E14" s="28" t="s">
        <v>94</v>
      </c>
      <c r="F14" s="7" t="s">
        <v>44</v>
      </c>
      <c r="G14" s="33">
        <v>5772.51</v>
      </c>
      <c r="H14" s="36">
        <f t="shared" si="0"/>
        <v>1924.17</v>
      </c>
      <c r="I14" s="22"/>
    </row>
    <row r="15" spans="1:9" x14ac:dyDescent="0.25">
      <c r="A15" s="2">
        <v>10</v>
      </c>
      <c r="B15" s="10" t="s">
        <v>9</v>
      </c>
      <c r="C15" s="18" t="s">
        <v>66</v>
      </c>
      <c r="D15" s="18" t="s">
        <v>78</v>
      </c>
      <c r="E15" s="28" t="s">
        <v>95</v>
      </c>
      <c r="F15" s="25" t="s">
        <v>45</v>
      </c>
      <c r="G15" s="33">
        <v>7215.64</v>
      </c>
      <c r="H15" s="36">
        <f t="shared" si="0"/>
        <v>2405.2133333333336</v>
      </c>
      <c r="I15" s="22"/>
    </row>
    <row r="16" spans="1:9" s="2" customFormat="1" x14ac:dyDescent="0.25">
      <c r="A16" s="2">
        <v>11</v>
      </c>
      <c r="B16" s="10" t="s">
        <v>33</v>
      </c>
      <c r="C16" s="18" t="s">
        <v>65</v>
      </c>
      <c r="D16" s="18" t="s">
        <v>78</v>
      </c>
      <c r="E16" s="28" t="s">
        <v>95</v>
      </c>
      <c r="F16" s="25"/>
      <c r="G16" s="33">
        <v>5772.51</v>
      </c>
      <c r="H16" s="36">
        <f t="shared" si="0"/>
        <v>1924.17</v>
      </c>
      <c r="I16" s="22"/>
    </row>
    <row r="17" spans="1:9" ht="16.5" customHeight="1" x14ac:dyDescent="0.25">
      <c r="A17" s="2">
        <v>12</v>
      </c>
      <c r="B17" s="11" t="s">
        <v>32</v>
      </c>
      <c r="C17" s="20" t="s">
        <v>65</v>
      </c>
      <c r="D17" s="20" t="s">
        <v>71</v>
      </c>
      <c r="E17" s="28" t="s">
        <v>94</v>
      </c>
      <c r="F17" s="26"/>
      <c r="G17" s="32">
        <v>3848.34</v>
      </c>
      <c r="H17" s="36">
        <f t="shared" si="0"/>
        <v>1282.78</v>
      </c>
      <c r="I17" s="22"/>
    </row>
    <row r="18" spans="1:9" x14ac:dyDescent="0.25">
      <c r="A18" s="2">
        <v>13</v>
      </c>
      <c r="B18" s="7" t="s">
        <v>10</v>
      </c>
      <c r="C18" s="18" t="s">
        <v>65</v>
      </c>
      <c r="D18" s="18" t="s">
        <v>79</v>
      </c>
      <c r="E18" s="28" t="s">
        <v>95</v>
      </c>
      <c r="F18" s="25" t="s">
        <v>46</v>
      </c>
      <c r="G18" s="33">
        <v>5772.51</v>
      </c>
      <c r="H18" s="36">
        <f t="shared" si="0"/>
        <v>1924.17</v>
      </c>
      <c r="I18" s="22"/>
    </row>
    <row r="19" spans="1:9" x14ac:dyDescent="0.25">
      <c r="A19" s="2">
        <v>14</v>
      </c>
      <c r="B19" s="7" t="s">
        <v>11</v>
      </c>
      <c r="C19" s="18" t="s">
        <v>66</v>
      </c>
      <c r="D19" s="18" t="s">
        <v>77</v>
      </c>
      <c r="E19" s="28" t="s">
        <v>94</v>
      </c>
      <c r="F19" s="25" t="s">
        <v>47</v>
      </c>
      <c r="G19" s="32">
        <v>4810.43</v>
      </c>
      <c r="H19" s="36">
        <f t="shared" si="0"/>
        <v>1603.4766666666667</v>
      </c>
      <c r="I19" s="22"/>
    </row>
    <row r="20" spans="1:9" x14ac:dyDescent="0.25">
      <c r="A20" s="2">
        <v>15</v>
      </c>
      <c r="B20" s="7" t="s">
        <v>12</v>
      </c>
      <c r="C20" s="18" t="s">
        <v>66</v>
      </c>
      <c r="D20" s="18" t="s">
        <v>79</v>
      </c>
      <c r="E20" s="28" t="s">
        <v>95</v>
      </c>
      <c r="F20" s="25" t="s">
        <v>48</v>
      </c>
      <c r="G20" s="33">
        <v>7215.64</v>
      </c>
      <c r="H20" s="36">
        <f t="shared" si="0"/>
        <v>2405.2133333333336</v>
      </c>
      <c r="I20" s="22"/>
    </row>
    <row r="21" spans="1:9" x14ac:dyDescent="0.25">
      <c r="A21" s="2">
        <v>16</v>
      </c>
      <c r="B21" s="7" t="s">
        <v>13</v>
      </c>
      <c r="C21" s="18" t="s">
        <v>68</v>
      </c>
      <c r="D21" s="18" t="s">
        <v>80</v>
      </c>
      <c r="E21" s="28" t="s">
        <v>95</v>
      </c>
      <c r="F21" s="25" t="s">
        <v>49</v>
      </c>
      <c r="G21" s="34">
        <v>8658.77</v>
      </c>
      <c r="H21" s="36">
        <f t="shared" si="0"/>
        <v>2886.2566666666667</v>
      </c>
      <c r="I21" s="22"/>
    </row>
    <row r="22" spans="1:9" x14ac:dyDescent="0.25">
      <c r="A22" s="2">
        <v>17</v>
      </c>
      <c r="B22" s="9" t="s">
        <v>14</v>
      </c>
      <c r="C22" s="21" t="s">
        <v>66</v>
      </c>
      <c r="D22" s="21" t="s">
        <v>81</v>
      </c>
      <c r="E22" s="30" t="s">
        <v>95</v>
      </c>
      <c r="F22" s="27" t="s">
        <v>50</v>
      </c>
      <c r="G22" s="33">
        <v>7215.64</v>
      </c>
      <c r="H22" s="36">
        <f t="shared" si="0"/>
        <v>2405.2133333333336</v>
      </c>
      <c r="I22" s="22"/>
    </row>
    <row r="23" spans="1:9" x14ac:dyDescent="0.25">
      <c r="A23" s="2">
        <v>18</v>
      </c>
      <c r="B23" s="12" t="s">
        <v>15</v>
      </c>
      <c r="C23" s="21" t="s">
        <v>65</v>
      </c>
      <c r="D23" s="21" t="s">
        <v>82</v>
      </c>
      <c r="E23" s="30" t="s">
        <v>95</v>
      </c>
      <c r="F23" s="27" t="s">
        <v>51</v>
      </c>
      <c r="G23" s="33">
        <v>5772.51</v>
      </c>
      <c r="H23" s="36">
        <f t="shared" si="0"/>
        <v>1924.17</v>
      </c>
      <c r="I23" s="22"/>
    </row>
    <row r="24" spans="1:9" x14ac:dyDescent="0.25">
      <c r="A24" s="2">
        <v>19</v>
      </c>
      <c r="B24" s="12" t="s">
        <v>16</v>
      </c>
      <c r="C24" s="21" t="s">
        <v>65</v>
      </c>
      <c r="D24" s="21" t="s">
        <v>82</v>
      </c>
      <c r="E24" s="30" t="s">
        <v>95</v>
      </c>
      <c r="F24" s="27"/>
      <c r="G24" s="33">
        <v>5772.51</v>
      </c>
      <c r="H24" s="36">
        <f t="shared" si="0"/>
        <v>1924.17</v>
      </c>
      <c r="I24" s="22"/>
    </row>
    <row r="25" spans="1:9" x14ac:dyDescent="0.25">
      <c r="A25" s="2">
        <v>20</v>
      </c>
      <c r="B25" s="8" t="s">
        <v>17</v>
      </c>
      <c r="C25" s="20" t="s">
        <v>65</v>
      </c>
      <c r="D25" s="20" t="s">
        <v>83</v>
      </c>
      <c r="E25" s="28" t="s">
        <v>95</v>
      </c>
      <c r="F25" s="8" t="s">
        <v>52</v>
      </c>
      <c r="G25" s="33">
        <v>5772.51</v>
      </c>
      <c r="H25" s="36">
        <f t="shared" si="0"/>
        <v>1924.17</v>
      </c>
      <c r="I25" s="22"/>
    </row>
    <row r="26" spans="1:9" x14ac:dyDescent="0.25">
      <c r="A26" s="2">
        <v>21</v>
      </c>
      <c r="B26" s="8" t="s">
        <v>18</v>
      </c>
      <c r="C26" s="20" t="s">
        <v>65</v>
      </c>
      <c r="D26" s="20" t="s">
        <v>84</v>
      </c>
      <c r="E26" s="28" t="s">
        <v>95</v>
      </c>
      <c r="F26" s="8" t="s">
        <v>53</v>
      </c>
      <c r="G26" s="33">
        <v>5772.51</v>
      </c>
      <c r="H26" s="36">
        <f t="shared" si="0"/>
        <v>1924.17</v>
      </c>
      <c r="I26" s="22"/>
    </row>
    <row r="27" spans="1:9" x14ac:dyDescent="0.25">
      <c r="A27" s="2">
        <v>22</v>
      </c>
      <c r="B27" s="8" t="s">
        <v>19</v>
      </c>
      <c r="C27" s="20" t="s">
        <v>65</v>
      </c>
      <c r="D27" s="20" t="s">
        <v>85</v>
      </c>
      <c r="E27" s="28" t="s">
        <v>94</v>
      </c>
      <c r="F27" s="8" t="s">
        <v>54</v>
      </c>
      <c r="G27" s="32">
        <v>3848.34</v>
      </c>
      <c r="H27" s="36">
        <f t="shared" si="0"/>
        <v>1282.78</v>
      </c>
      <c r="I27" s="22"/>
    </row>
    <row r="28" spans="1:9" x14ac:dyDescent="0.25">
      <c r="A28" s="2">
        <v>23</v>
      </c>
      <c r="B28" s="8" t="s">
        <v>20</v>
      </c>
      <c r="C28" s="20" t="s">
        <v>65</v>
      </c>
      <c r="D28" s="20" t="s">
        <v>72</v>
      </c>
      <c r="E28" s="28" t="s">
        <v>95</v>
      </c>
      <c r="F28" s="8" t="s">
        <v>55</v>
      </c>
      <c r="G28" s="33">
        <v>5772.51</v>
      </c>
      <c r="H28" s="36">
        <f t="shared" si="0"/>
        <v>1924.17</v>
      </c>
      <c r="I28" s="22"/>
    </row>
    <row r="29" spans="1:9" x14ac:dyDescent="0.25">
      <c r="A29" s="2">
        <v>24</v>
      </c>
      <c r="B29" s="8" t="s">
        <v>21</v>
      </c>
      <c r="C29" s="20" t="s">
        <v>65</v>
      </c>
      <c r="D29" s="20" t="s">
        <v>86</v>
      </c>
      <c r="E29" s="28" t="s">
        <v>94</v>
      </c>
      <c r="F29" s="8" t="s">
        <v>56</v>
      </c>
      <c r="G29" s="32">
        <v>3848.34</v>
      </c>
      <c r="H29" s="36">
        <f t="shared" si="0"/>
        <v>1282.78</v>
      </c>
      <c r="I29" s="22"/>
    </row>
    <row r="30" spans="1:9" x14ac:dyDescent="0.25">
      <c r="A30" s="2">
        <v>25</v>
      </c>
      <c r="B30" s="11" t="s">
        <v>22</v>
      </c>
      <c r="C30" s="20" t="s">
        <v>65</v>
      </c>
      <c r="D30" s="20" t="s">
        <v>87</v>
      </c>
      <c r="E30" s="28" t="s">
        <v>95</v>
      </c>
      <c r="F30" s="26" t="s">
        <v>57</v>
      </c>
      <c r="G30" s="33">
        <v>5772.51</v>
      </c>
      <c r="H30" s="36">
        <f t="shared" si="0"/>
        <v>1924.17</v>
      </c>
      <c r="I30" s="22"/>
    </row>
    <row r="31" spans="1:9" s="2" customFormat="1" x14ac:dyDescent="0.25">
      <c r="A31" s="2">
        <v>26</v>
      </c>
      <c r="B31" s="11" t="s">
        <v>34</v>
      </c>
      <c r="C31" s="20" t="s">
        <v>65</v>
      </c>
      <c r="D31" s="20" t="s">
        <v>87</v>
      </c>
      <c r="E31" s="28" t="s">
        <v>95</v>
      </c>
      <c r="F31" s="26"/>
      <c r="G31" s="33">
        <v>5772.51</v>
      </c>
      <c r="H31" s="36">
        <f t="shared" si="0"/>
        <v>1924.17</v>
      </c>
      <c r="I31" s="22"/>
    </row>
    <row r="32" spans="1:9" ht="16.5" customHeight="1" x14ac:dyDescent="0.25">
      <c r="A32" s="2">
        <v>27</v>
      </c>
      <c r="B32" s="11" t="s">
        <v>35</v>
      </c>
      <c r="C32" s="20" t="s">
        <v>65</v>
      </c>
      <c r="D32" s="20" t="s">
        <v>87</v>
      </c>
      <c r="E32" s="28" t="s">
        <v>95</v>
      </c>
      <c r="F32" s="26"/>
      <c r="G32" s="33">
        <v>5772.51</v>
      </c>
      <c r="H32" s="36">
        <f t="shared" si="0"/>
        <v>1924.17</v>
      </c>
      <c r="I32" s="22"/>
    </row>
    <row r="33" spans="1:9" x14ac:dyDescent="0.25">
      <c r="A33" s="2">
        <v>28</v>
      </c>
      <c r="B33" s="11" t="s">
        <v>23</v>
      </c>
      <c r="C33" s="20" t="s">
        <v>65</v>
      </c>
      <c r="D33" s="20" t="s">
        <v>88</v>
      </c>
      <c r="E33" s="28" t="s">
        <v>95</v>
      </c>
      <c r="F33" s="26" t="s">
        <v>58</v>
      </c>
      <c r="G33" s="33">
        <v>5772.51</v>
      </c>
      <c r="H33" s="36">
        <f t="shared" si="0"/>
        <v>1924.17</v>
      </c>
      <c r="I33" s="22"/>
    </row>
    <row r="34" spans="1:9" x14ac:dyDescent="0.25">
      <c r="A34" s="2">
        <v>29</v>
      </c>
      <c r="B34" s="11" t="s">
        <v>24</v>
      </c>
      <c r="C34" s="20" t="s">
        <v>66</v>
      </c>
      <c r="D34" s="20" t="s">
        <v>88</v>
      </c>
      <c r="E34" s="28" t="s">
        <v>95</v>
      </c>
      <c r="F34" s="26"/>
      <c r="G34" s="33">
        <v>7215.64</v>
      </c>
      <c r="H34" s="36">
        <f t="shared" si="0"/>
        <v>2405.2133333333336</v>
      </c>
      <c r="I34" s="22"/>
    </row>
    <row r="35" spans="1:9" x14ac:dyDescent="0.25">
      <c r="A35" s="2">
        <v>30</v>
      </c>
      <c r="B35" s="8" t="s">
        <v>25</v>
      </c>
      <c r="C35" s="20" t="s">
        <v>65</v>
      </c>
      <c r="D35" s="20" t="s">
        <v>78</v>
      </c>
      <c r="E35" s="28" t="s">
        <v>95</v>
      </c>
      <c r="F35" s="8" t="s">
        <v>59</v>
      </c>
      <c r="G35" s="33">
        <v>5772.51</v>
      </c>
      <c r="H35" s="36">
        <f t="shared" si="0"/>
        <v>1924.17</v>
      </c>
      <c r="I35" s="22"/>
    </row>
    <row r="36" spans="1:9" x14ac:dyDescent="0.25">
      <c r="A36" s="2">
        <v>31</v>
      </c>
      <c r="B36" s="8" t="s">
        <v>26</v>
      </c>
      <c r="C36" s="20" t="s">
        <v>66</v>
      </c>
      <c r="D36" s="20" t="s">
        <v>89</v>
      </c>
      <c r="E36" s="28" t="s">
        <v>95</v>
      </c>
      <c r="F36" s="8" t="s">
        <v>60</v>
      </c>
      <c r="G36" s="33">
        <v>7215.64</v>
      </c>
      <c r="H36" s="36">
        <f t="shared" si="0"/>
        <v>2405.2133333333336</v>
      </c>
      <c r="I36" s="22"/>
    </row>
    <row r="37" spans="1:9" x14ac:dyDescent="0.25">
      <c r="A37" s="2">
        <v>32</v>
      </c>
      <c r="B37" s="8" t="s">
        <v>27</v>
      </c>
      <c r="C37" s="20" t="s">
        <v>65</v>
      </c>
      <c r="D37" s="20" t="s">
        <v>90</v>
      </c>
      <c r="E37" s="28" t="s">
        <v>95</v>
      </c>
      <c r="F37" s="8" t="s">
        <v>61</v>
      </c>
      <c r="G37" s="33">
        <v>5772.51</v>
      </c>
      <c r="H37" s="36">
        <f t="shared" si="0"/>
        <v>1924.17</v>
      </c>
      <c r="I37" s="22"/>
    </row>
    <row r="38" spans="1:9" x14ac:dyDescent="0.25">
      <c r="A38" s="2">
        <v>33</v>
      </c>
      <c r="B38" s="8" t="s">
        <v>28</v>
      </c>
      <c r="C38" s="20" t="s">
        <v>65</v>
      </c>
      <c r="D38" s="20" t="s">
        <v>91</v>
      </c>
      <c r="E38" s="28" t="s">
        <v>96</v>
      </c>
      <c r="F38" s="8" t="s">
        <v>62</v>
      </c>
      <c r="G38" s="32">
        <v>3848.34</v>
      </c>
      <c r="H38" s="36">
        <f t="shared" si="0"/>
        <v>1282.78</v>
      </c>
      <c r="I38" s="22"/>
    </row>
    <row r="39" spans="1:9" x14ac:dyDescent="0.25">
      <c r="A39" s="2">
        <v>34</v>
      </c>
      <c r="B39" s="8" t="s">
        <v>29</v>
      </c>
      <c r="C39" s="20" t="s">
        <v>69</v>
      </c>
      <c r="D39" s="20" t="s">
        <v>92</v>
      </c>
      <c r="E39" s="28" t="s">
        <v>95</v>
      </c>
      <c r="F39" s="8" t="s">
        <v>63</v>
      </c>
      <c r="G39" s="33">
        <v>5772.51</v>
      </c>
      <c r="H39" s="36">
        <f t="shared" si="0"/>
        <v>1924.17</v>
      </c>
      <c r="I39" s="22"/>
    </row>
    <row r="40" spans="1:9" x14ac:dyDescent="0.25">
      <c r="A40" s="2">
        <v>35</v>
      </c>
      <c r="B40" s="1" t="s">
        <v>36</v>
      </c>
      <c r="C40" s="20" t="s">
        <v>69</v>
      </c>
      <c r="D40" s="31" t="s">
        <v>93</v>
      </c>
      <c r="E40" s="28" t="s">
        <v>95</v>
      </c>
      <c r="F40" s="16" t="s">
        <v>64</v>
      </c>
      <c r="G40" s="33">
        <v>5772.51</v>
      </c>
      <c r="H40" s="36">
        <f t="shared" si="0"/>
        <v>1924.17</v>
      </c>
      <c r="I40" s="23"/>
    </row>
    <row r="41" spans="1:9" x14ac:dyDescent="0.25">
      <c r="B41" s="3"/>
      <c r="C41" s="3"/>
      <c r="D41" s="3"/>
      <c r="E41" s="3"/>
      <c r="F41" s="3"/>
      <c r="G41" s="35"/>
      <c r="H41" s="3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IAN-MART 2017</vt:lpstr>
    </vt:vector>
  </TitlesOfParts>
  <Company>CAS ILFOV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ioana brumaru</dc:creator>
  <cp:lastModifiedBy>bianca pislaru</cp:lastModifiedBy>
  <dcterms:created xsi:type="dcterms:W3CDTF">2016-12-27T11:36:15Z</dcterms:created>
  <dcterms:modified xsi:type="dcterms:W3CDTF">2017-01-04T06:37:22Z</dcterms:modified>
</cp:coreProperties>
</file>